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HSG-1811A" sheetId="1" r:id="rId1"/>
    <sheet name="HSG-1811B" sheetId="3" r:id="rId2"/>
    <sheet name="使用说明书" sheetId="2" r:id="rId3"/>
  </sheets>
  <definedNames>
    <definedName name="_xlnm.Print_Area" localSheetId="0">'HSG-1811A'!$A$1:$C$105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BE56039F75DA4159A88E1FF02E48C5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7685" y="34526855"/>
          <a:ext cx="2733675" cy="2152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<sst xmlns="http://schemas.openxmlformats.org/spreadsheetml/2006/main" count="389" uniqueCount="202">
  <si>
    <t>中山市嵩梵照明科技有限公司</t>
  </si>
  <si>
    <t>产  品  规  格  书 
PRODUCT SPECIFICATION</t>
  </si>
  <si>
    <t>产品名称（Product Name）</t>
  </si>
  <si>
    <t>产品型号（Model No.）</t>
  </si>
  <si>
    <t>制作日期（Date of Tabling）</t>
  </si>
  <si>
    <t>爱迪生围栏壁灯</t>
  </si>
  <si>
    <t>HSG-1811A</t>
  </si>
  <si>
    <t>2023.03.03</t>
  </si>
  <si>
    <t>一、产品外观（渲染图）</t>
  </si>
  <si>
    <t>二、产品概述</t>
  </si>
  <si>
    <t>使用环境</t>
  </si>
  <si>
    <t>门廊、花园、墙壁等</t>
  </si>
  <si>
    <t>安装高度</t>
  </si>
  <si>
    <t>1.8m—2.3m为最佳</t>
  </si>
  <si>
    <t>开关位置</t>
  </si>
  <si>
    <t>灯头底部</t>
  </si>
  <si>
    <t>亮度模式</t>
  </si>
  <si>
    <t>暖光长亮</t>
  </si>
  <si>
    <t>亮灯模式</t>
  </si>
  <si>
    <t>开关+感光</t>
  </si>
  <si>
    <t>三、功能说明</t>
  </si>
  <si>
    <t>1、将产品安装，安装条件应避开树荫下或其他遮挡阳光的环境，安装前从顶部向上取出灯头，在灯头底部打开开关，使产品处于开灯状态</t>
  </si>
  <si>
    <t>2、环境照度低于30LUX时，产品开始工作；环境照度大于40LUX时产品熄灭开始自动充电，因光伏板转换效率不同，亮灯与灭灯的照度可能有误差；</t>
  </si>
  <si>
    <t>3、夜间工作时，产品上方不能有其他光源干扰，可能导致亮度降低、闪烁甚至不亮灯；</t>
  </si>
  <si>
    <t>4、检验安装在有充足阳光的地方，使产品获得良好的充电，延长亮灯时间。</t>
  </si>
  <si>
    <t>7、关灯条件下仍可给产品充电，不会存在安全隐患。</t>
  </si>
  <si>
    <t>四、产品亮点</t>
  </si>
  <si>
    <t>1：灯头使用高透光度的AB胶将功夫片灌封，更好的保证了密闭性，使产品防水等级加高延长使用寿命；</t>
  </si>
  <si>
    <t>2：独立的电源拨动开关，不使用时直接关闭电源，彻底避免了长时间不使用导致的静态耗电；</t>
  </si>
  <si>
    <t>3：各部件为嵌入式设计，更利于安装和使用</t>
  </si>
  <si>
    <t>4：多晶硅太阳能板高达19%的转化率使太阳能更有效的转化为电能，从而带来产品续航能力的提升；</t>
  </si>
  <si>
    <t>5：设计充电电流高达150毫安，正常天气下可保证8小时以上的工作；</t>
  </si>
  <si>
    <t>6：采用高流明1800K色温的线型COB光源，使得亮度更高、美观度更高；</t>
  </si>
  <si>
    <t>五、主要电气部件特性</t>
  </si>
  <si>
    <t>太阳能板</t>
  </si>
  <si>
    <t>化学类型</t>
  </si>
  <si>
    <t>多晶硅</t>
  </si>
  <si>
    <t>制作工艺</t>
  </si>
  <si>
    <t>AB胶灌封</t>
  </si>
  <si>
    <t>外形尺寸</t>
  </si>
  <si>
    <t>长54mm，宽42mm</t>
  </si>
  <si>
    <t>工作电压</t>
  </si>
  <si>
    <t>2V</t>
  </si>
  <si>
    <t>输出功率</t>
  </si>
  <si>
    <t>0.33W</t>
  </si>
  <si>
    <t>充电电流</t>
  </si>
  <si>
    <t>&gt;30mA（光照度10,000±1000LUX）</t>
  </si>
  <si>
    <t>&gt;120mA（光照度40,000±3000LUX）</t>
  </si>
  <si>
    <t>充电电池</t>
  </si>
  <si>
    <t>品牌厂家</t>
  </si>
  <si>
    <t>旭日</t>
  </si>
  <si>
    <t>型号</t>
  </si>
  <si>
    <t xml:space="preserve">14500-600mAh  1.2V  </t>
  </si>
  <si>
    <t>电芯</t>
  </si>
  <si>
    <t>标准容量</t>
  </si>
  <si>
    <t>600mAh（默认）可依客户要求</t>
  </si>
  <si>
    <t>标准电压</t>
  </si>
  <si>
    <t>1.2V</t>
  </si>
  <si>
    <t>过充保护电压</t>
  </si>
  <si>
    <t>1.4V</t>
  </si>
  <si>
    <t>过放保护电压</t>
  </si>
  <si>
    <t>0.6V</t>
  </si>
  <si>
    <t>最大充电电流</t>
  </si>
  <si>
    <t>1C</t>
  </si>
  <si>
    <t>最大放电电流</t>
  </si>
  <si>
    <t>工作温度（充电）</t>
  </si>
  <si>
    <t>0℃~+45℃</t>
  </si>
  <si>
    <t>工作温度（放电）</t>
  </si>
  <si>
    <t>-10℃~+55℃</t>
  </si>
  <si>
    <t>内阻</t>
  </si>
  <si>
    <t>小于50mΩ(毫欧）/单节电池</t>
  </si>
  <si>
    <t>尺寸</t>
  </si>
  <si>
    <t>直径：14±0.1mm   高度：50±0.5 mm</t>
  </si>
  <si>
    <t>重量</t>
  </si>
  <si>
    <t>约20g/单节电池</t>
  </si>
  <si>
    <t>使用寿命</t>
  </si>
  <si>
    <t>＞300cycles（300循环）</t>
  </si>
  <si>
    <t>LED 灯珠</t>
  </si>
  <si>
    <t>域翔</t>
  </si>
  <si>
    <t>38mm</t>
  </si>
  <si>
    <t>功率</t>
  </si>
  <si>
    <t>0.2W/pcs</t>
  </si>
  <si>
    <t>灯珠数量</t>
  </si>
  <si>
    <t>/</t>
  </si>
  <si>
    <t>灯光颜色</t>
  </si>
  <si>
    <t>暖光</t>
  </si>
  <si>
    <t>灯光色温</t>
  </si>
  <si>
    <t>1800K±200K</t>
  </si>
  <si>
    <t>单只灯珠流明值</t>
  </si>
  <si>
    <t>显色指数</t>
  </si>
  <si>
    <t>Ra&gt;65</t>
  </si>
  <si>
    <t>工作环境温度</t>
  </si>
  <si>
    <t>-20℃~60℃</t>
  </si>
  <si>
    <t>＞40000h</t>
  </si>
  <si>
    <t xml:space="preserve">六、产品规格 </t>
  </si>
  <si>
    <t>产品尺寸</t>
  </si>
  <si>
    <t>133*85.7*58mm</t>
  </si>
  <si>
    <t>产品颜色</t>
  </si>
  <si>
    <t>黑色</t>
  </si>
  <si>
    <t>外壳材料</t>
  </si>
  <si>
    <t>ABS+PC+PP</t>
  </si>
  <si>
    <t>净重</t>
  </si>
  <si>
    <t>146g</t>
  </si>
  <si>
    <t>防水等级</t>
  </si>
  <si>
    <t>IP44</t>
  </si>
  <si>
    <t>流明</t>
  </si>
  <si>
    <t>满电状态下≥10LM</t>
  </si>
  <si>
    <t>工作电流</t>
  </si>
  <si>
    <t>高亮：75±10毫安</t>
  </si>
  <si>
    <t>遥控器厂家/型号</t>
  </si>
  <si>
    <t>NA</t>
  </si>
  <si>
    <t>遥控距离</t>
  </si>
  <si>
    <t>遥控角度</t>
  </si>
  <si>
    <t>环境温度</t>
  </si>
  <si>
    <t>充电温度</t>
  </si>
  <si>
    <t>放电温度</t>
  </si>
  <si>
    <t>储存温度</t>
  </si>
  <si>
    <t>﹣10℃~45℃</t>
  </si>
  <si>
    <t>电气保护</t>
  </si>
  <si>
    <t>电池过充保护</t>
  </si>
  <si>
    <t>电池电压高于1.4V充电保护</t>
  </si>
  <si>
    <t>电池过放保护</t>
  </si>
  <si>
    <t>电池电压低于0.6V放电保护</t>
  </si>
  <si>
    <t>工作时效</t>
  </si>
  <si>
    <t>长亮时长</t>
  </si>
  <si>
    <t>满电状态下总时长超8小时</t>
  </si>
  <si>
    <t>七、配件</t>
  </si>
  <si>
    <t>说明书</t>
  </si>
  <si>
    <t>工艺</t>
  </si>
  <si>
    <t>黑白双面印刷</t>
  </si>
  <si>
    <t>语言</t>
  </si>
  <si>
    <t>英文</t>
  </si>
  <si>
    <t>材质</t>
  </si>
  <si>
    <t>普通纸张</t>
  </si>
  <si>
    <t>105*144 mm</t>
  </si>
  <si>
    <t>零件包</t>
  </si>
  <si>
    <t>2pcs</t>
  </si>
  <si>
    <t>KA4*30银色螺丝</t>
  </si>
  <si>
    <t>PVC膨胀胶塞</t>
  </si>
  <si>
    <t>八、包装尺寸和重量</t>
  </si>
  <si>
    <t>产品包装</t>
  </si>
  <si>
    <t>彩盒尺寸mm</t>
  </si>
  <si>
    <t>装箱数量(只）</t>
  </si>
  <si>
    <t>1只装： 90*62*140</t>
  </si>
  <si>
    <t>2只装： 121*90*140</t>
  </si>
  <si>
    <t>4只装： 176*121*140</t>
  </si>
  <si>
    <t>6只装： 256*121*140</t>
  </si>
  <si>
    <t>8只装：</t>
  </si>
  <si>
    <t>外箱尺寸cm</t>
  </si>
  <si>
    <t>成品毛重（Kg）</t>
  </si>
  <si>
    <t>1只装： 58*26*38</t>
  </si>
  <si>
    <t>2只装： 58*26*38</t>
  </si>
  <si>
    <t>4只装： 58*26*37</t>
  </si>
  <si>
    <t>6只装： 58*27*38</t>
  </si>
  <si>
    <t>彩盒材质</t>
  </si>
  <si>
    <t>牛皮盒</t>
  </si>
  <si>
    <t>外箱材质</t>
  </si>
  <si>
    <t>5层牛皮纸（加硬)</t>
  </si>
  <si>
    <t>九、认证标准</t>
  </si>
  <si>
    <t>电池认证</t>
  </si>
  <si>
    <t>IEC/MSDS/UN38.3</t>
  </si>
  <si>
    <t>产品认证</t>
  </si>
  <si>
    <t>FCC/CE/ROHS/PSE</t>
  </si>
  <si>
    <t>十、专利</t>
  </si>
  <si>
    <t>外观专利</t>
  </si>
  <si>
    <t>中国，欧盟，美国，日本</t>
  </si>
  <si>
    <t>HSG-1811B</t>
  </si>
  <si>
    <t>144g</t>
  </si>
  <si>
    <t>满电状态下≥30LM</t>
  </si>
  <si>
    <t>1只装： 58*33*38</t>
  </si>
  <si>
    <t>HSG-1811A说明书</t>
  </si>
  <si>
    <t>一：产品概述</t>
  </si>
  <si>
    <t>感谢您购买本公司此太阳能应用产品，本产品具有广角感应功能，在正确的安装和使用条件下，通常可为用户提供长达数年的照明服务。请仔细阅读并按照提示正确按照使用。</t>
  </si>
  <si>
    <t>二：包装</t>
  </si>
  <si>
    <t>当您打开包装，包装内含有下表内部件，请清点确认.</t>
  </si>
  <si>
    <t>序号</t>
  </si>
  <si>
    <t>部件</t>
  </si>
  <si>
    <t>数量</t>
  </si>
  <si>
    <t>明细</t>
  </si>
  <si>
    <t>A4A</t>
  </si>
  <si>
    <t>灯具</t>
  </si>
  <si>
    <t>依据包装数量</t>
  </si>
  <si>
    <t>螺丝零件包</t>
  </si>
  <si>
    <t>每产品附带1包（内含4*30螺丝2个，白色膨胀胶粒2个）</t>
  </si>
  <si>
    <t xml:space="preserve">三：安装  </t>
  </si>
  <si>
    <t>1：安装注意事项</t>
  </si>
  <si>
    <t>1.1 请将产品安装在没有树木遮挡和屋檐下等场所，这些环境会遮挡阳光，产品得不到充足的阳光照射影响工作时间；</t>
  </si>
  <si>
    <t>1.2 请不要将产品安装在有其他照明灯具的下方，其他灯具产生的照度可能会导致本产品不工作或闪烁；</t>
  </si>
  <si>
    <t>2：安装步骤</t>
  </si>
  <si>
    <t>2.1 取下灯头，打开开关（将开关拨动至“ON”位置）使用钻头在合适的安装位置打孔</t>
  </si>
  <si>
    <t>2.2  将零件包内的胶塞塞入打好的孔中</t>
  </si>
  <si>
    <t>2.3 将螺丝旋入孔位中。</t>
  </si>
  <si>
    <t>特别提示：不能将螺丝完全旋入，必须留出2—3mm间隙便于安装</t>
  </si>
  <si>
    <t>2.4 将产品后盖的安装孔位与螺丝对准后卡入，从上端卡入灯头</t>
  </si>
  <si>
    <t>四：注意事项</t>
  </si>
  <si>
    <t>1：建议将产品充分的充电后再使用（放阳光下24小时），未完全充满电会导致亮灯时间缩短；</t>
  </si>
  <si>
    <t>2：有晴朗阳光的天气会比其他天气有更长的亮灯时间，阴雨天气亮灯时间较短，这是正常的，请放心使用；</t>
  </si>
  <si>
    <t>3：请不要将产品安装在有阳光遮挡的区域，这会影响产品的充电功能，导致产品亮灯时间缩短；</t>
  </si>
  <si>
    <t>4：请定期清理光伏板上的积尘；让光伏板能最大程度的接受阳光照射，使产品有更好的照明效果；</t>
  </si>
  <si>
    <t>5：为最大限度的延长产品寿命，建议每年更换一次电池（1.2V 600mAH)；电池必须是可循环充电电池；</t>
  </si>
  <si>
    <t>6: 废旧电池请不要随意丢弃，请按照使用者国家或地区相关法规执行电池回收；</t>
  </si>
  <si>
    <t>六：售后联系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</si>
</sst>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3"/>
      <color theme="1"/>
      <name val="微软雅黑"/>
      <charset val="134"/>
    </font>
    <font>
      <sz val="20"/>
      <color theme="1"/>
      <name val="微软雅黑"/>
      <charset val="134"/>
    </font>
    <font>
      <sz val="18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3"/>
      <name val="微软雅黑"/>
      <charset val="134"/>
    </font>
    <font>
      <sz val="11"/>
      <color rgb="FF000000"/>
      <name val="微软雅黑"/>
      <charset val="134"/>
    </font>
    <font>
      <b/>
      <sz val="13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9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Fill="1"/>
    <xf numFmtId="0" fontId="4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NumberFormat="1" applyFont="1" applyFill="1" applyBorder="1" applyAlignment="1">
      <alignment horizontal="left" vertical="center" wrapText="1"/>
    </xf>
    <xf numFmtId="0" fontId="13" fillId="4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left" vertical="center" wrapText="1"/>
    </xf>
    <xf numFmtId="0" fontId="13" fillId="4" borderId="10" xfId="0" applyNumberFormat="1" applyFont="1" applyFill="1" applyBorder="1" applyAlignment="1">
      <alignment horizontal="left" vertical="center" wrapText="1"/>
    </xf>
    <xf numFmtId="0" fontId="13" fillId="4" borderId="1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9" xfId="0" applyNumberFormat="1" applyFont="1" applyFill="1" applyBorder="1" applyAlignment="1">
      <alignment horizontal="left" vertical="center" wrapText="1"/>
    </xf>
    <xf numFmtId="0" fontId="12" fillId="3" borderId="1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3" borderId="9" xfId="0" applyNumberFormat="1" applyFont="1" applyFill="1" applyBorder="1" applyAlignment="1">
      <alignment horizontal="left" vertical="center" wrapText="1"/>
    </xf>
    <xf numFmtId="0" fontId="11" fillId="3" borderId="11" xfId="0" applyNumberFormat="1" applyFont="1" applyFill="1" applyBorder="1" applyAlignment="1">
      <alignment horizontal="left" vertical="center" wrapText="1"/>
    </xf>
    <xf numFmtId="0" fontId="11" fillId="5" borderId="9" xfId="0" applyNumberFormat="1" applyFont="1" applyFill="1" applyBorder="1" applyAlignment="1">
      <alignment horizontal="left" vertical="center" wrapText="1"/>
    </xf>
    <xf numFmtId="0" fontId="11" fillId="5" borderId="11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3" fillId="4" borderId="7" xfId="0" applyNumberFormat="1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left" vertical="center" wrapText="1"/>
    </xf>
    <xf numFmtId="0" fontId="13" fillId="4" borderId="8" xfId="0" applyNumberFormat="1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left" vertical="center" wrapText="1"/>
    </xf>
    <xf numFmtId="0" fontId="12" fillId="3" borderId="13" xfId="0" applyNumberFormat="1" applyFont="1" applyFill="1" applyBorder="1" applyAlignment="1">
      <alignment horizontal="center" vertical="center" wrapText="1"/>
    </xf>
    <xf numFmtId="0" fontId="12" fillId="3" borderId="13" xfId="0" applyNumberFormat="1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2" fillId="0" borderId="1" xfId="49" applyNumberFormat="1" applyFont="1" applyFill="1" applyBorder="1" applyAlignment="1">
      <alignment horizontal="left" vertical="center" wrapText="1"/>
    </xf>
    <xf numFmtId="0" fontId="12" fillId="0" borderId="11" xfId="49" applyNumberFormat="1" applyFont="1" applyFill="1" applyBorder="1" applyAlignment="1">
      <alignment horizontal="left" vertical="center" wrapText="1"/>
    </xf>
    <xf numFmtId="0" fontId="12" fillId="0" borderId="9" xfId="49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4" fillId="3" borderId="0" xfId="0" applyNumberFormat="1" applyFont="1" applyFill="1"/>
    <xf numFmtId="0" fontId="12" fillId="3" borderId="1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2" fillId="0" borderId="1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0" fontId="12" fillId="3" borderId="12" xfId="0" applyNumberFormat="1" applyFont="1" applyFill="1" applyBorder="1" applyAlignment="1">
      <alignment horizontal="left" vertic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4" borderId="9" xfId="0" applyNumberFormat="1" applyFont="1" applyFill="1" applyBorder="1" applyAlignment="1">
      <alignment horizontal="left" vertical="center"/>
    </xf>
    <xf numFmtId="0" fontId="13" fillId="4" borderId="10" xfId="0" applyNumberFormat="1" applyFont="1" applyFill="1" applyBorder="1" applyAlignment="1">
      <alignment horizontal="left" vertical="center"/>
    </xf>
    <xf numFmtId="0" fontId="13" fillId="4" borderId="11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vertical="center" wrapText="1"/>
    </xf>
    <xf numFmtId="0" fontId="16" fillId="3" borderId="12" xfId="0" applyNumberFormat="1" applyFont="1" applyFill="1" applyBorder="1" applyAlignment="1">
      <alignment horizontal="center" vertical="center" wrapText="1"/>
    </xf>
    <xf numFmtId="0" fontId="16" fillId="3" borderId="13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vertical="center" wrapText="1"/>
    </xf>
    <xf numFmtId="0" fontId="12" fillId="3" borderId="14" xfId="0" applyNumberFormat="1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00E1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7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0</xdr:row>
      <xdr:rowOff>6350</xdr:rowOff>
    </xdr:from>
    <xdr:to>
      <xdr:col>0</xdr:col>
      <xdr:colOff>1994535</xdr:colOff>
      <xdr:row>1</xdr:row>
      <xdr:rowOff>641350</xdr:rowOff>
    </xdr:to>
    <xdr:pic>
      <xdr:nvPicPr>
        <xdr:cNvPr id="4" name="图片 2" descr="海上广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98818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356235</xdr:colOff>
      <xdr:row>5</xdr:row>
      <xdr:rowOff>215900</xdr:rowOff>
    </xdr:from>
    <xdr:to>
      <xdr:col>2</xdr:col>
      <xdr:colOff>2869565</xdr:colOff>
      <xdr:row>5</xdr:row>
      <xdr:rowOff>3150235</xdr:rowOff>
    </xdr:to>
    <xdr:pic>
      <xdr:nvPicPr>
        <xdr:cNvPr id="8" name="图片 1" descr="微信图片_202211161500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23920" y="2342515"/>
          <a:ext cx="4695190" cy="2934335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5</xdr:row>
      <xdr:rowOff>65405</xdr:rowOff>
    </xdr:from>
    <xdr:to>
      <xdr:col>0</xdr:col>
      <xdr:colOff>2557780</xdr:colOff>
      <xdr:row>5</xdr:row>
      <xdr:rowOff>3218815</xdr:rowOff>
    </xdr:to>
    <xdr:pic>
      <xdr:nvPicPr>
        <xdr:cNvPr id="9" name="图片 8" descr="16778485084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060" y="2192020"/>
          <a:ext cx="2458720" cy="3153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0</xdr:row>
      <xdr:rowOff>6350</xdr:rowOff>
    </xdr:from>
    <xdr:to>
      <xdr:col>0</xdr:col>
      <xdr:colOff>1994535</xdr:colOff>
      <xdr:row>1</xdr:row>
      <xdr:rowOff>641350</xdr:rowOff>
    </xdr:to>
    <xdr:pic>
      <xdr:nvPicPr>
        <xdr:cNvPr id="2" name="图片 2" descr="海上广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98818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1231900</xdr:colOff>
      <xdr:row>5</xdr:row>
      <xdr:rowOff>189865</xdr:rowOff>
    </xdr:from>
    <xdr:to>
      <xdr:col>1</xdr:col>
      <xdr:colOff>0</xdr:colOff>
      <xdr:row>5</xdr:row>
      <xdr:rowOff>2888615</xdr:rowOff>
    </xdr:to>
    <xdr:pic>
      <xdr:nvPicPr>
        <xdr:cNvPr id="3" name="图片 2" descr="16796453938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1900" y="2316480"/>
          <a:ext cx="1835785" cy="269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</xdr:colOff>
      <xdr:row>2</xdr:row>
      <xdr:rowOff>31750</xdr:rowOff>
    </xdr:from>
    <xdr:to>
      <xdr:col>7</xdr:col>
      <xdr:colOff>209550</xdr:colOff>
      <xdr:row>2</xdr:row>
      <xdr:rowOff>3185160</xdr:rowOff>
    </xdr:to>
    <xdr:pic>
      <xdr:nvPicPr>
        <xdr:cNvPr id="2" name="图片 1" descr="16778485084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1165" y="590550"/>
          <a:ext cx="2458720" cy="315341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</xdr:colOff>
      <xdr:row>2</xdr:row>
      <xdr:rowOff>0</xdr:rowOff>
    </xdr:from>
    <xdr:to>
      <xdr:col>14</xdr:col>
      <xdr:colOff>14605</xdr:colOff>
      <xdr:row>2</xdr:row>
      <xdr:rowOff>3130550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5675" y="558800"/>
          <a:ext cx="1879600" cy="313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292735</xdr:colOff>
      <xdr:row>2</xdr:row>
      <xdr:rowOff>190500</xdr:rowOff>
    </xdr:from>
    <xdr:to>
      <xdr:col>18</xdr:col>
      <xdr:colOff>163830</xdr:colOff>
      <xdr:row>2</xdr:row>
      <xdr:rowOff>3186430</xdr:rowOff>
    </xdr:to>
    <xdr:pic>
      <xdr:nvPicPr>
        <xdr:cNvPr id="6" name="图片 5" descr="16787876169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53405" y="749300"/>
          <a:ext cx="1402715" cy="2995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5"/>
  <sheetViews>
    <sheetView showGridLines="0" zoomScale="85" zoomScaleNormal="85" topLeftCell="A74" workbookViewId="0">
      <selection activeCell="C93" sqref="C93"/>
    </sheetView>
  </sheetViews>
  <sheetFormatPr defaultColWidth="9" defaultRowHeight="17.25"/>
  <cols>
    <col min="1" max="1" width="40.2583333333333" style="15" customWidth="1"/>
    <col min="2" max="2" width="28.6333333333333" style="19" customWidth="1"/>
    <col min="3" max="3" width="39" style="15" customWidth="1"/>
    <col min="4" max="16384" width="9" style="15"/>
  </cols>
  <sheetData>
    <row r="1" ht="31.5" customHeight="1" spans="1:3">
      <c r="A1" s="20" t="s">
        <v>0</v>
      </c>
      <c r="B1" s="20"/>
      <c r="C1" s="20"/>
    </row>
    <row r="2" ht="52.5" customHeight="1" spans="1:3">
      <c r="A2" s="21" t="s">
        <v>1</v>
      </c>
      <c r="B2" s="21"/>
      <c r="C2" s="21"/>
    </row>
    <row r="3" s="16" customFormat="1" ht="29.25" customHeight="1" spans="1:3">
      <c r="A3" s="22" t="s">
        <v>2</v>
      </c>
      <c r="B3" s="23" t="s">
        <v>3</v>
      </c>
      <c r="C3" s="23" t="s">
        <v>4</v>
      </c>
    </row>
    <row r="4" ht="29.25" customHeight="1" spans="1:3">
      <c r="A4" s="24" t="s">
        <v>5</v>
      </c>
      <c r="B4" s="24" t="s">
        <v>6</v>
      </c>
      <c r="C4" s="25" t="s">
        <v>7</v>
      </c>
    </row>
    <row r="5" s="17" customFormat="1" ht="24.95" customHeight="1" spans="1:3">
      <c r="A5" s="26" t="s">
        <v>8</v>
      </c>
      <c r="B5" s="27"/>
      <c r="C5" s="28"/>
    </row>
    <row r="6" s="17" customFormat="1" ht="261" customHeight="1" spans="1:3">
      <c r="A6" s="29"/>
      <c r="B6" s="30"/>
      <c r="C6" s="31"/>
    </row>
    <row r="7" s="17" customFormat="1" ht="24.95" customHeight="1" spans="1:3">
      <c r="A7" s="32" t="s">
        <v>9</v>
      </c>
      <c r="B7" s="33"/>
      <c r="C7" s="34"/>
    </row>
    <row r="8" ht="24.95" customHeight="1" spans="1:3">
      <c r="A8" s="35" t="s">
        <v>10</v>
      </c>
      <c r="B8" s="36" t="s">
        <v>11</v>
      </c>
      <c r="C8" s="37"/>
    </row>
    <row r="9" ht="24.95" customHeight="1" spans="1:3">
      <c r="A9" s="38" t="s">
        <v>12</v>
      </c>
      <c r="B9" s="36" t="s">
        <v>13</v>
      </c>
      <c r="C9" s="37"/>
    </row>
    <row r="10" ht="24.95" customHeight="1" spans="1:3">
      <c r="A10" s="39" t="s">
        <v>14</v>
      </c>
      <c r="B10" s="36" t="s">
        <v>15</v>
      </c>
      <c r="C10" s="37"/>
    </row>
    <row r="11" ht="24.95" customHeight="1" spans="1:3">
      <c r="A11" s="39" t="s">
        <v>16</v>
      </c>
      <c r="B11" s="40" t="s">
        <v>17</v>
      </c>
      <c r="C11" s="41"/>
    </row>
    <row r="12" ht="24.95" customHeight="1" spans="1:3">
      <c r="A12" s="39" t="s">
        <v>18</v>
      </c>
      <c r="B12" s="42" t="s">
        <v>19</v>
      </c>
      <c r="C12" s="43"/>
    </row>
    <row r="13" s="17" customFormat="1" ht="24.95" customHeight="1" spans="1:3">
      <c r="A13" s="32" t="s">
        <v>20</v>
      </c>
      <c r="B13" s="33"/>
      <c r="C13" s="34"/>
    </row>
    <row r="14" s="15" customFormat="1" ht="29" customHeight="1" spans="1:3">
      <c r="A14" s="44" t="s">
        <v>21</v>
      </c>
      <c r="B14" s="45"/>
      <c r="C14" s="46"/>
    </row>
    <row r="15" s="15" customFormat="1" ht="40" customHeight="1" spans="1:3">
      <c r="A15" s="47" t="s">
        <v>22</v>
      </c>
      <c r="B15" s="48"/>
      <c r="C15" s="49"/>
    </row>
    <row r="16" s="15" customFormat="1" ht="29" customHeight="1" spans="1:3">
      <c r="A16" s="47" t="s">
        <v>23</v>
      </c>
      <c r="B16" s="48"/>
      <c r="C16" s="49"/>
    </row>
    <row r="17" s="15" customFormat="1" ht="29" customHeight="1" spans="1:3">
      <c r="A17" s="47" t="s">
        <v>24</v>
      </c>
      <c r="B17" s="48"/>
      <c r="C17" s="49"/>
    </row>
    <row r="18" s="15" customFormat="1" ht="29" customHeight="1" spans="1:3">
      <c r="A18" s="47" t="s">
        <v>25</v>
      </c>
      <c r="B18" s="48"/>
      <c r="C18" s="49"/>
    </row>
    <row r="19" s="15" customFormat="1" ht="27" customHeight="1" spans="1:3">
      <c r="A19" s="50" t="s">
        <v>26</v>
      </c>
      <c r="B19" s="51"/>
      <c r="C19" s="52"/>
    </row>
    <row r="20" s="15" customFormat="1" ht="24.95" customHeight="1" spans="1:3">
      <c r="A20" s="44" t="s">
        <v>27</v>
      </c>
      <c r="B20" s="45"/>
      <c r="C20" s="46"/>
    </row>
    <row r="21" s="18" customFormat="1" ht="24.95" customHeight="1" spans="1:3">
      <c r="A21" s="44" t="s">
        <v>28</v>
      </c>
      <c r="B21" s="45"/>
      <c r="C21" s="46"/>
    </row>
    <row r="22" s="18" customFormat="1" ht="24.95" customHeight="1" spans="1:3">
      <c r="A22" s="44" t="s">
        <v>29</v>
      </c>
      <c r="B22" s="45"/>
      <c r="C22" s="46"/>
    </row>
    <row r="23" s="18" customFormat="1" ht="24.95" customHeight="1" spans="1:3">
      <c r="A23" s="44" t="s">
        <v>30</v>
      </c>
      <c r="B23" s="45"/>
      <c r="C23" s="46"/>
    </row>
    <row r="24" s="18" customFormat="1" ht="24.95" customHeight="1" spans="1:3">
      <c r="A24" s="44" t="s">
        <v>31</v>
      </c>
      <c r="B24" s="45"/>
      <c r="C24" s="46"/>
    </row>
    <row r="25" s="18" customFormat="1" ht="24.95" customHeight="1" spans="1:3">
      <c r="A25" s="44" t="s">
        <v>32</v>
      </c>
      <c r="B25" s="45"/>
      <c r="C25" s="46"/>
    </row>
    <row r="26" s="17" customFormat="1" ht="24.95" customHeight="1" spans="1:3">
      <c r="A26" s="32" t="s">
        <v>33</v>
      </c>
      <c r="B26" s="33"/>
      <c r="C26" s="34"/>
    </row>
    <row r="27" ht="21.95" customHeight="1" spans="1:3">
      <c r="A27" s="53" t="s">
        <v>34</v>
      </c>
      <c r="B27" s="38" t="s">
        <v>35</v>
      </c>
      <c r="C27" s="35" t="s">
        <v>36</v>
      </c>
    </row>
    <row r="28" ht="21.95" customHeight="1" spans="1:3">
      <c r="A28" s="54"/>
      <c r="B28" s="38" t="s">
        <v>37</v>
      </c>
      <c r="C28" s="35" t="s">
        <v>38</v>
      </c>
    </row>
    <row r="29" ht="21.95" customHeight="1" spans="1:3">
      <c r="A29" s="54"/>
      <c r="B29" s="38" t="s">
        <v>39</v>
      </c>
      <c r="C29" s="35" t="s">
        <v>40</v>
      </c>
    </row>
    <row r="30" ht="21.95" customHeight="1" spans="1:3">
      <c r="A30" s="54"/>
      <c r="B30" s="55" t="s">
        <v>41</v>
      </c>
      <c r="C30" s="35" t="s">
        <v>42</v>
      </c>
    </row>
    <row r="31" ht="21.95" customHeight="1" spans="1:3">
      <c r="A31" s="54"/>
      <c r="B31" s="55" t="s">
        <v>43</v>
      </c>
      <c r="C31" s="35" t="s">
        <v>44</v>
      </c>
    </row>
    <row r="32" ht="21.95" customHeight="1" spans="1:3">
      <c r="A32" s="54"/>
      <c r="B32" s="56" t="s">
        <v>45</v>
      </c>
      <c r="C32" s="35" t="s">
        <v>46</v>
      </c>
    </row>
    <row r="33" ht="21.95" customHeight="1" spans="1:3">
      <c r="A33" s="57"/>
      <c r="B33" s="58"/>
      <c r="C33" s="35" t="s">
        <v>47</v>
      </c>
    </row>
    <row r="34" ht="21.95" customHeight="1" spans="1:3">
      <c r="A34" s="54" t="s">
        <v>48</v>
      </c>
      <c r="B34" s="58" t="s">
        <v>49</v>
      </c>
      <c r="C34" s="59" t="s">
        <v>50</v>
      </c>
    </row>
    <row r="35" ht="24.95" customHeight="1" spans="1:3">
      <c r="A35" s="54"/>
      <c r="B35" s="38" t="s">
        <v>51</v>
      </c>
      <c r="C35" s="60" t="s">
        <v>52</v>
      </c>
    </row>
    <row r="36" ht="24.95" customHeight="1" spans="1:3">
      <c r="A36" s="54"/>
      <c r="B36" s="38" t="s">
        <v>53</v>
      </c>
      <c r="C36" s="60">
        <v>14500</v>
      </c>
    </row>
    <row r="37" ht="24.95" customHeight="1" spans="1:3">
      <c r="A37" s="54"/>
      <c r="B37" s="61" t="s">
        <v>54</v>
      </c>
      <c r="C37" s="62" t="s">
        <v>55</v>
      </c>
    </row>
    <row r="38" ht="24.95" customHeight="1" spans="1:3">
      <c r="A38" s="54"/>
      <c r="B38" s="61" t="s">
        <v>56</v>
      </c>
      <c r="C38" s="62" t="s">
        <v>57</v>
      </c>
    </row>
    <row r="39" ht="24.95" customHeight="1" spans="1:3">
      <c r="A39" s="54"/>
      <c r="B39" s="63" t="s">
        <v>58</v>
      </c>
      <c r="C39" s="64" t="s">
        <v>59</v>
      </c>
    </row>
    <row r="40" ht="24.95" customHeight="1" spans="1:3">
      <c r="A40" s="54"/>
      <c r="B40" s="63" t="s">
        <v>60</v>
      </c>
      <c r="C40" s="64" t="s">
        <v>61</v>
      </c>
    </row>
    <row r="41" ht="24.95" customHeight="1" spans="1:3">
      <c r="A41" s="54"/>
      <c r="B41" s="63" t="s">
        <v>62</v>
      </c>
      <c r="C41" s="65" t="s">
        <v>63</v>
      </c>
    </row>
    <row r="42" ht="24.95" customHeight="1" spans="1:3">
      <c r="A42" s="54"/>
      <c r="B42" s="63" t="s">
        <v>64</v>
      </c>
      <c r="C42" s="65" t="s">
        <v>63</v>
      </c>
    </row>
    <row r="43" ht="24.95" customHeight="1" spans="1:3">
      <c r="A43" s="54"/>
      <c r="B43" s="63" t="s">
        <v>65</v>
      </c>
      <c r="C43" s="66" t="s">
        <v>66</v>
      </c>
    </row>
    <row r="44" ht="24.95" customHeight="1" spans="1:3">
      <c r="A44" s="54"/>
      <c r="B44" s="63" t="s">
        <v>67</v>
      </c>
      <c r="C44" s="66" t="s">
        <v>68</v>
      </c>
    </row>
    <row r="45" ht="24.95" customHeight="1" spans="1:3">
      <c r="A45" s="54"/>
      <c r="B45" s="63" t="s">
        <v>69</v>
      </c>
      <c r="C45" s="67" t="s">
        <v>70</v>
      </c>
    </row>
    <row r="46" ht="32" customHeight="1" spans="1:3">
      <c r="A46" s="54"/>
      <c r="B46" s="63" t="s">
        <v>71</v>
      </c>
      <c r="C46" s="67" t="s">
        <v>72</v>
      </c>
    </row>
    <row r="47" ht="24.95" customHeight="1" spans="1:3">
      <c r="A47" s="54"/>
      <c r="B47" s="63" t="s">
        <v>73</v>
      </c>
      <c r="C47" s="38" t="s">
        <v>74</v>
      </c>
    </row>
    <row r="48" ht="24.95" customHeight="1" spans="1:3">
      <c r="A48" s="57"/>
      <c r="B48" s="68" t="s">
        <v>75</v>
      </c>
      <c r="C48" s="69" t="s">
        <v>76</v>
      </c>
    </row>
    <row r="49" ht="24.95" customHeight="1" spans="1:3">
      <c r="A49" s="70" t="s">
        <v>77</v>
      </c>
      <c r="B49" s="68" t="s">
        <v>49</v>
      </c>
      <c r="C49" s="69" t="s">
        <v>78</v>
      </c>
    </row>
    <row r="50" ht="24.95" customHeight="1" spans="1:3">
      <c r="A50" s="70"/>
      <c r="B50" s="55" t="s">
        <v>51</v>
      </c>
      <c r="C50" s="38" t="s">
        <v>79</v>
      </c>
    </row>
    <row r="51" ht="24.95" customHeight="1" spans="1:3">
      <c r="A51" s="70"/>
      <c r="B51" s="55" t="s">
        <v>80</v>
      </c>
      <c r="C51" s="38" t="s">
        <v>81</v>
      </c>
    </row>
    <row r="52" ht="24.95" customHeight="1" spans="1:3">
      <c r="A52" s="70"/>
      <c r="B52" s="55" t="s">
        <v>82</v>
      </c>
      <c r="C52" s="38" t="s">
        <v>83</v>
      </c>
    </row>
    <row r="53" ht="24.95" customHeight="1" spans="1:3">
      <c r="A53" s="70"/>
      <c r="B53" s="55" t="s">
        <v>84</v>
      </c>
      <c r="C53" s="38" t="s">
        <v>85</v>
      </c>
    </row>
    <row r="54" ht="24.95" customHeight="1" spans="1:3">
      <c r="A54" s="70"/>
      <c r="B54" s="55" t="s">
        <v>86</v>
      </c>
      <c r="C54" s="38" t="s">
        <v>87</v>
      </c>
    </row>
    <row r="55" ht="24.95" customHeight="1" spans="1:3">
      <c r="A55" s="70"/>
      <c r="B55" s="55" t="s">
        <v>88</v>
      </c>
      <c r="C55" s="38" t="s">
        <v>83</v>
      </c>
    </row>
    <row r="56" ht="24.95" customHeight="1" spans="1:3">
      <c r="A56" s="70"/>
      <c r="B56" s="55" t="s">
        <v>89</v>
      </c>
      <c r="C56" s="71" t="s">
        <v>90</v>
      </c>
    </row>
    <row r="57" ht="24.95" customHeight="1" spans="1:3">
      <c r="A57" s="70"/>
      <c r="B57" s="55" t="s">
        <v>91</v>
      </c>
      <c r="C57" s="66" t="s">
        <v>92</v>
      </c>
    </row>
    <row r="58" ht="24.95" customHeight="1" spans="1:3">
      <c r="A58" s="72"/>
      <c r="B58" s="55" t="s">
        <v>75</v>
      </c>
      <c r="C58" s="66" t="s">
        <v>93</v>
      </c>
    </row>
    <row r="59" s="17" customFormat="1" ht="24.95" customHeight="1" spans="1:3">
      <c r="A59" s="73" t="s">
        <v>94</v>
      </c>
      <c r="B59" s="74"/>
      <c r="C59" s="75"/>
    </row>
    <row r="60" ht="24.95" customHeight="1" spans="1:9">
      <c r="A60" s="24" t="s">
        <v>95</v>
      </c>
      <c r="B60" s="36" t="s">
        <v>96</v>
      </c>
      <c r="C60" s="37"/>
      <c r="D60" s="76"/>
      <c r="E60" s="76"/>
      <c r="F60" s="76"/>
      <c r="G60" s="76"/>
      <c r="H60" s="76"/>
      <c r="I60" s="76"/>
    </row>
    <row r="61" ht="24.95" customHeight="1" spans="1:9">
      <c r="A61" s="77" t="s">
        <v>97</v>
      </c>
      <c r="B61" s="78" t="s">
        <v>98</v>
      </c>
      <c r="C61" s="79"/>
      <c r="D61" s="76"/>
      <c r="E61" s="76"/>
      <c r="F61" s="76"/>
      <c r="G61" s="76"/>
      <c r="H61" s="76"/>
      <c r="I61" s="76"/>
    </row>
    <row r="62" ht="24.95" customHeight="1" spans="1:9">
      <c r="A62" s="57" t="s">
        <v>99</v>
      </c>
      <c r="B62" s="80" t="s">
        <v>100</v>
      </c>
      <c r="C62" s="60"/>
      <c r="D62" s="76"/>
      <c r="E62" s="76"/>
      <c r="F62" s="76"/>
      <c r="G62" s="76"/>
      <c r="H62" s="76"/>
      <c r="I62" s="76"/>
    </row>
    <row r="63" ht="24.95" customHeight="1" spans="1:9">
      <c r="A63" s="24" t="s">
        <v>101</v>
      </c>
      <c r="B63" s="36" t="s">
        <v>102</v>
      </c>
      <c r="C63" s="37"/>
      <c r="D63" s="76"/>
      <c r="E63" s="76"/>
      <c r="F63" s="76"/>
      <c r="G63" s="76"/>
      <c r="H63" s="76"/>
      <c r="I63" s="76"/>
    </row>
    <row r="64" ht="24.95" customHeight="1" spans="1:9">
      <c r="A64" s="77" t="s">
        <v>103</v>
      </c>
      <c r="B64" s="80" t="s">
        <v>104</v>
      </c>
      <c r="C64" s="60"/>
      <c r="D64" s="76"/>
      <c r="E64" s="76"/>
      <c r="F64" s="76"/>
      <c r="G64" s="76"/>
      <c r="H64" s="76"/>
      <c r="I64" s="76"/>
    </row>
    <row r="65" ht="24.95" customHeight="1" spans="1:9">
      <c r="A65" s="81" t="s">
        <v>105</v>
      </c>
      <c r="B65" s="44" t="s">
        <v>106</v>
      </c>
      <c r="C65" s="46"/>
      <c r="D65" s="76"/>
      <c r="E65" s="76"/>
      <c r="F65" s="76"/>
      <c r="G65" s="76"/>
      <c r="H65" s="76"/>
      <c r="I65" s="76"/>
    </row>
    <row r="66" ht="24.95" customHeight="1" spans="1:3">
      <c r="A66" s="82" t="s">
        <v>107</v>
      </c>
      <c r="B66" s="44" t="s">
        <v>108</v>
      </c>
      <c r="C66" s="46"/>
    </row>
    <row r="67" ht="24.95" customHeight="1" spans="1:9">
      <c r="A67" s="77"/>
      <c r="B67" s="55" t="s">
        <v>109</v>
      </c>
      <c r="C67" s="83" t="s">
        <v>110</v>
      </c>
      <c r="D67" s="76"/>
      <c r="E67" s="76"/>
      <c r="F67" s="76"/>
      <c r="G67" s="76"/>
      <c r="H67" s="76"/>
      <c r="I67" s="76"/>
    </row>
    <row r="68" ht="24.95" customHeight="1" spans="1:3">
      <c r="A68" s="77"/>
      <c r="B68" s="84" t="s">
        <v>111</v>
      </c>
      <c r="C68" s="83" t="s">
        <v>110</v>
      </c>
    </row>
    <row r="69" ht="24.95" customHeight="1" spans="1:3">
      <c r="A69" s="77"/>
      <c r="B69" s="38" t="s">
        <v>112</v>
      </c>
      <c r="C69" s="83" t="s">
        <v>110</v>
      </c>
    </row>
    <row r="70" ht="24.95" customHeight="1" spans="1:3">
      <c r="A70" s="77" t="s">
        <v>113</v>
      </c>
      <c r="B70" s="38" t="s">
        <v>114</v>
      </c>
      <c r="C70" s="69" t="s">
        <v>66</v>
      </c>
    </row>
    <row r="71" ht="24.95" customHeight="1" spans="1:3">
      <c r="A71" s="77"/>
      <c r="B71" s="80" t="s">
        <v>115</v>
      </c>
      <c r="C71" s="69" t="s">
        <v>68</v>
      </c>
    </row>
    <row r="72" ht="24.95" customHeight="1" spans="1:3">
      <c r="A72" s="77"/>
      <c r="B72" s="85" t="s">
        <v>116</v>
      </c>
      <c r="C72" s="69" t="s">
        <v>117</v>
      </c>
    </row>
    <row r="73" ht="24.95" customHeight="1" spans="1:3">
      <c r="A73" s="53" t="s">
        <v>118</v>
      </c>
      <c r="B73" s="80" t="s">
        <v>119</v>
      </c>
      <c r="C73" s="38" t="s">
        <v>120</v>
      </c>
    </row>
    <row r="74" ht="24.95" customHeight="1" spans="1:3">
      <c r="A74" s="54"/>
      <c r="B74" s="80" t="s">
        <v>121</v>
      </c>
      <c r="C74" s="38" t="s">
        <v>122</v>
      </c>
    </row>
    <row r="75" ht="45" customHeight="1" spans="1:3">
      <c r="A75" s="86" t="s">
        <v>123</v>
      </c>
      <c r="B75" s="38" t="s">
        <v>124</v>
      </c>
      <c r="C75" s="87" t="s">
        <v>125</v>
      </c>
    </row>
    <row r="76" ht="24.95" customHeight="1" spans="1:3">
      <c r="A76" s="88" t="s">
        <v>126</v>
      </c>
      <c r="B76" s="89"/>
      <c r="C76" s="90"/>
    </row>
    <row r="77" s="17" customFormat="1" ht="24.95" customHeight="1" spans="1:3">
      <c r="A77" s="91" t="s">
        <v>127</v>
      </c>
      <c r="B77" s="92" t="s">
        <v>128</v>
      </c>
      <c r="C77" s="92" t="s">
        <v>129</v>
      </c>
    </row>
    <row r="78" ht="24.95" customHeight="1" spans="1:3">
      <c r="A78" s="93"/>
      <c r="B78" s="92" t="s">
        <v>130</v>
      </c>
      <c r="C78" s="92" t="s">
        <v>131</v>
      </c>
    </row>
    <row r="79" ht="24.95" customHeight="1" spans="1:3">
      <c r="A79" s="93"/>
      <c r="B79" s="92" t="s">
        <v>132</v>
      </c>
      <c r="C79" s="92" t="s">
        <v>133</v>
      </c>
    </row>
    <row r="80" ht="24.95" customHeight="1" spans="1:3">
      <c r="A80" s="94"/>
      <c r="B80" s="92" t="s">
        <v>71</v>
      </c>
      <c r="C80" s="92" t="s">
        <v>134</v>
      </c>
    </row>
    <row r="81" ht="21" customHeight="1" spans="1:3">
      <c r="A81" s="95" t="s">
        <v>135</v>
      </c>
      <c r="B81" s="96" t="str">
        <f>_xlfn.DISPIMG("ID_BE56039F75DA4159A88E1FF02E48C532",1)</f>
        <v>=DISPIMG("ID_BE56039F75DA4159A88E1FF02E48C532",1)</v>
      </c>
      <c r="C81" s="97" t="s">
        <v>136</v>
      </c>
    </row>
    <row r="82" ht="24" customHeight="1" spans="1:3">
      <c r="A82" s="95"/>
      <c r="B82" s="98"/>
      <c r="C82" s="99" t="s">
        <v>137</v>
      </c>
    </row>
    <row r="83" ht="21" customHeight="1" spans="1:3">
      <c r="A83" s="95"/>
      <c r="B83" s="98"/>
      <c r="C83" s="97" t="s">
        <v>136</v>
      </c>
    </row>
    <row r="84" ht="23" customHeight="1" spans="1:3">
      <c r="A84" s="95"/>
      <c r="B84" s="100"/>
      <c r="C84" s="99" t="s">
        <v>138</v>
      </c>
    </row>
    <row r="85" ht="24.95" customHeight="1" spans="1:3">
      <c r="A85" s="73" t="s">
        <v>139</v>
      </c>
      <c r="B85" s="74"/>
      <c r="C85" s="75"/>
    </row>
    <row r="86" ht="28" customHeight="1" spans="1:3">
      <c r="A86" s="53" t="s">
        <v>140</v>
      </c>
      <c r="B86" s="77" t="s">
        <v>141</v>
      </c>
      <c r="C86" s="101" t="s">
        <v>142</v>
      </c>
    </row>
    <row r="87" s="17" customFormat="1" ht="31" customHeight="1" spans="1:3">
      <c r="A87" s="54"/>
      <c r="B87" s="102" t="s">
        <v>143</v>
      </c>
      <c r="C87" s="103">
        <v>80</v>
      </c>
    </row>
    <row r="88" s="17" customFormat="1" ht="31" customHeight="1" spans="1:3">
      <c r="A88" s="54"/>
      <c r="B88" s="102" t="s">
        <v>144</v>
      </c>
      <c r="C88" s="103">
        <v>80</v>
      </c>
    </row>
    <row r="89" s="17" customFormat="1" ht="31" customHeight="1" spans="1:3">
      <c r="A89" s="54"/>
      <c r="B89" s="102" t="s">
        <v>145</v>
      </c>
      <c r="C89" s="103">
        <v>96</v>
      </c>
    </row>
    <row r="90" s="17" customFormat="1" ht="31" customHeight="1" spans="1:3">
      <c r="A90" s="54"/>
      <c r="B90" s="102" t="s">
        <v>146</v>
      </c>
      <c r="C90" s="103">
        <v>96</v>
      </c>
    </row>
    <row r="91" customFormat="1" ht="32" customHeight="1" spans="1:4">
      <c r="A91" s="54"/>
      <c r="B91" s="104" t="s">
        <v>147</v>
      </c>
      <c r="C91" s="105">
        <v>96</v>
      </c>
      <c r="D91" s="15"/>
    </row>
    <row r="92" ht="32" customHeight="1" spans="1:3">
      <c r="A92" s="54"/>
      <c r="B92" s="77" t="s">
        <v>148</v>
      </c>
      <c r="C92" s="106" t="s">
        <v>149</v>
      </c>
    </row>
    <row r="93" ht="24.95" customHeight="1" spans="1:3">
      <c r="A93" s="54"/>
      <c r="B93" s="102" t="s">
        <v>150</v>
      </c>
      <c r="C93" s="114">
        <v>13.85</v>
      </c>
    </row>
    <row r="94" ht="30" customHeight="1" spans="1:3">
      <c r="A94" s="54"/>
      <c r="B94" s="60" t="s">
        <v>151</v>
      </c>
      <c r="C94" s="114">
        <v>13.09</v>
      </c>
    </row>
    <row r="95" ht="30" customHeight="1" spans="1:3">
      <c r="A95" s="54"/>
      <c r="B95" s="102" t="s">
        <v>152</v>
      </c>
      <c r="C95" s="114">
        <v>15.16</v>
      </c>
    </row>
    <row r="96" ht="30" customHeight="1" spans="1:3">
      <c r="A96" s="54"/>
      <c r="B96" s="60" t="s">
        <v>153</v>
      </c>
      <c r="C96" s="114">
        <v>15.3</v>
      </c>
    </row>
    <row r="97" ht="30" customHeight="1" spans="1:3">
      <c r="A97" s="54"/>
      <c r="B97" s="104" t="s">
        <v>147</v>
      </c>
      <c r="C97" s="114">
        <v>15.04</v>
      </c>
    </row>
    <row r="98" ht="30" customHeight="1" spans="1:3">
      <c r="A98" s="54"/>
      <c r="B98" s="107" t="s">
        <v>154</v>
      </c>
      <c r="C98" s="102" t="s">
        <v>155</v>
      </c>
    </row>
    <row r="99" ht="30" customHeight="1" spans="1:3">
      <c r="A99" s="57"/>
      <c r="B99" s="55" t="s">
        <v>156</v>
      </c>
      <c r="C99" s="60" t="s">
        <v>157</v>
      </c>
    </row>
    <row r="100" ht="24.95" customHeight="1" spans="1:3">
      <c r="A100" s="73" t="s">
        <v>158</v>
      </c>
      <c r="B100" s="74"/>
      <c r="C100" s="75"/>
    </row>
    <row r="101" s="17" customFormat="1" ht="24.95" customHeight="1" spans="1:3">
      <c r="A101" s="108" t="s">
        <v>159</v>
      </c>
      <c r="B101" s="109" t="s">
        <v>160</v>
      </c>
      <c r="C101" s="110"/>
    </row>
    <row r="102" ht="24.95" customHeight="1" spans="1:3">
      <c r="A102" s="80" t="s">
        <v>161</v>
      </c>
      <c r="B102" s="80" t="s">
        <v>162</v>
      </c>
      <c r="C102" s="60"/>
    </row>
    <row r="103" ht="24.95" customHeight="1" spans="1:3">
      <c r="A103" s="73" t="s">
        <v>163</v>
      </c>
      <c r="B103" s="74"/>
      <c r="C103" s="75"/>
    </row>
    <row r="104" s="17" customFormat="1" ht="24.95" customHeight="1" spans="1:3">
      <c r="A104" s="111" t="s">
        <v>164</v>
      </c>
      <c r="B104" s="112" t="s">
        <v>165</v>
      </c>
      <c r="C104" s="113"/>
    </row>
    <row r="105" ht="21.95" customHeight="1"/>
  </sheetData>
  <mergeCells count="44">
    <mergeCell ref="A1:C1"/>
    <mergeCell ref="A2:C2"/>
    <mergeCell ref="A5:C5"/>
    <mergeCell ref="A6:C6"/>
    <mergeCell ref="A7:C7"/>
    <mergeCell ref="B8:C8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59:C59"/>
    <mergeCell ref="B60:C60"/>
    <mergeCell ref="B61:C61"/>
    <mergeCell ref="B62:C62"/>
    <mergeCell ref="B63:C63"/>
    <mergeCell ref="B64:C64"/>
    <mergeCell ref="B65:C65"/>
    <mergeCell ref="B66:C66"/>
    <mergeCell ref="B104:C104"/>
    <mergeCell ref="A27:A33"/>
    <mergeCell ref="A34:A48"/>
    <mergeCell ref="A49:A58"/>
    <mergeCell ref="A67:A69"/>
    <mergeCell ref="A70:A72"/>
    <mergeCell ref="A73:A74"/>
    <mergeCell ref="A77:A80"/>
    <mergeCell ref="A81:A84"/>
    <mergeCell ref="A86:A99"/>
    <mergeCell ref="B32:B33"/>
    <mergeCell ref="B81:B84"/>
  </mergeCells>
  <pageMargins left="0.0777777777777778" right="0.0784722222222222" top="0.393055555555556" bottom="0.393055555555556" header="0.275" footer="0.196527777777778"/>
  <pageSetup paperSize="9" scale="97" fitToHeight="0" orientation="portrait" horizontalDpi="600"/>
  <headerFooter>
    <oddFooter>&amp;C第 &amp;P 页，共 &amp;N 页</oddFooter>
  </headerFooter>
  <rowBreaks count="3" manualBreakCount="3">
    <brk id="24" max="2" man="1"/>
    <brk id="58" max="2" man="1"/>
    <brk id="84" max="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topLeftCell="A38" workbookViewId="0">
      <selection activeCell="D45" sqref="D45"/>
    </sheetView>
  </sheetViews>
  <sheetFormatPr defaultColWidth="9" defaultRowHeight="17.25"/>
  <cols>
    <col min="1" max="1" width="40.2583333333333" style="15" customWidth="1"/>
    <col min="2" max="2" width="28.6333333333333" style="19" customWidth="1"/>
    <col min="3" max="3" width="39" style="15" customWidth="1"/>
    <col min="4" max="16384" width="9" style="15"/>
  </cols>
  <sheetData>
    <row r="1" s="15" customFormat="1" ht="31.5" customHeight="1" spans="1:3">
      <c r="A1" s="20" t="s">
        <v>0</v>
      </c>
      <c r="B1" s="20"/>
      <c r="C1" s="20"/>
    </row>
    <row r="2" s="15" customFormat="1" ht="52.5" customHeight="1" spans="1:3">
      <c r="A2" s="21" t="s">
        <v>1</v>
      </c>
      <c r="B2" s="21"/>
      <c r="C2" s="21"/>
    </row>
    <row r="3" s="16" customFormat="1" ht="29.25" customHeight="1" spans="1:3">
      <c r="A3" s="22" t="s">
        <v>2</v>
      </c>
      <c r="B3" s="23" t="s">
        <v>3</v>
      </c>
      <c r="C3" s="23" t="s">
        <v>4</v>
      </c>
    </row>
    <row r="4" s="15" customFormat="1" ht="29.25" customHeight="1" spans="1:3">
      <c r="A4" s="24" t="s">
        <v>5</v>
      </c>
      <c r="B4" s="24" t="s">
        <v>166</v>
      </c>
      <c r="C4" s="25" t="s">
        <v>7</v>
      </c>
    </row>
    <row r="5" s="17" customFormat="1" ht="24.95" customHeight="1" spans="1:3">
      <c r="A5" s="26" t="s">
        <v>8</v>
      </c>
      <c r="B5" s="27"/>
      <c r="C5" s="28"/>
    </row>
    <row r="6" s="17" customFormat="1" ht="261" customHeight="1" spans="1:3">
      <c r="A6" s="29"/>
      <c r="B6" s="30"/>
      <c r="C6" s="31"/>
    </row>
    <row r="7" s="17" customFormat="1" ht="24.95" customHeight="1" spans="1:3">
      <c r="A7" s="32" t="s">
        <v>9</v>
      </c>
      <c r="B7" s="33"/>
      <c r="C7" s="34"/>
    </row>
    <row r="8" s="15" customFormat="1" ht="24.95" customHeight="1" spans="1:3">
      <c r="A8" s="35" t="s">
        <v>10</v>
      </c>
      <c r="B8" s="36" t="s">
        <v>11</v>
      </c>
      <c r="C8" s="37"/>
    </row>
    <row r="9" s="15" customFormat="1" ht="24.95" customHeight="1" spans="1:3">
      <c r="A9" s="38" t="s">
        <v>12</v>
      </c>
      <c r="B9" s="36" t="s">
        <v>13</v>
      </c>
      <c r="C9" s="37"/>
    </row>
    <row r="10" s="15" customFormat="1" ht="24.95" customHeight="1" spans="1:3">
      <c r="A10" s="39" t="s">
        <v>14</v>
      </c>
      <c r="B10" s="36" t="s">
        <v>15</v>
      </c>
      <c r="C10" s="37"/>
    </row>
    <row r="11" s="15" customFormat="1" ht="24.95" customHeight="1" spans="1:3">
      <c r="A11" s="39" t="s">
        <v>16</v>
      </c>
      <c r="B11" s="40" t="s">
        <v>17</v>
      </c>
      <c r="C11" s="41"/>
    </row>
    <row r="12" s="15" customFormat="1" ht="24.95" customHeight="1" spans="1:3">
      <c r="A12" s="39" t="s">
        <v>18</v>
      </c>
      <c r="B12" s="42" t="s">
        <v>19</v>
      </c>
      <c r="C12" s="43"/>
    </row>
    <row r="13" s="17" customFormat="1" ht="24.95" customHeight="1" spans="1:3">
      <c r="A13" s="32" t="s">
        <v>20</v>
      </c>
      <c r="B13" s="33"/>
      <c r="C13" s="34"/>
    </row>
    <row r="14" s="15" customFormat="1" ht="29" customHeight="1" spans="1:3">
      <c r="A14" s="44" t="s">
        <v>21</v>
      </c>
      <c r="B14" s="45"/>
      <c r="C14" s="46"/>
    </row>
    <row r="15" s="15" customFormat="1" ht="40" customHeight="1" spans="1:3">
      <c r="A15" s="47" t="s">
        <v>22</v>
      </c>
      <c r="B15" s="48"/>
      <c r="C15" s="49"/>
    </row>
    <row r="16" s="15" customFormat="1" ht="29" customHeight="1" spans="1:3">
      <c r="A16" s="47" t="s">
        <v>23</v>
      </c>
      <c r="B16" s="48"/>
      <c r="C16" s="49"/>
    </row>
    <row r="17" s="15" customFormat="1" ht="29" customHeight="1" spans="1:3">
      <c r="A17" s="47" t="s">
        <v>24</v>
      </c>
      <c r="B17" s="48"/>
      <c r="C17" s="49"/>
    </row>
    <row r="18" s="15" customFormat="1" ht="29" customHeight="1" spans="1:3">
      <c r="A18" s="47" t="s">
        <v>25</v>
      </c>
      <c r="B18" s="48"/>
      <c r="C18" s="49"/>
    </row>
    <row r="19" s="15" customFormat="1" ht="27" customHeight="1" spans="1:3">
      <c r="A19" s="50" t="s">
        <v>26</v>
      </c>
      <c r="B19" s="51"/>
      <c r="C19" s="52"/>
    </row>
    <row r="20" s="15" customFormat="1" ht="24.95" customHeight="1" spans="1:3">
      <c r="A20" s="44" t="s">
        <v>27</v>
      </c>
      <c r="B20" s="45"/>
      <c r="C20" s="46"/>
    </row>
    <row r="21" s="18" customFormat="1" ht="24.95" customHeight="1" spans="1:3">
      <c r="A21" s="44" t="s">
        <v>28</v>
      </c>
      <c r="B21" s="45"/>
      <c r="C21" s="46"/>
    </row>
    <row r="22" s="18" customFormat="1" ht="24.95" customHeight="1" spans="1:3">
      <c r="A22" s="44" t="s">
        <v>29</v>
      </c>
      <c r="B22" s="45"/>
      <c r="C22" s="46"/>
    </row>
    <row r="23" s="18" customFormat="1" ht="24.95" customHeight="1" spans="1:3">
      <c r="A23" s="44" t="s">
        <v>30</v>
      </c>
      <c r="B23" s="45"/>
      <c r="C23" s="46"/>
    </row>
    <row r="24" s="18" customFormat="1" ht="24.95" customHeight="1" spans="1:3">
      <c r="A24" s="44" t="s">
        <v>31</v>
      </c>
      <c r="B24" s="45"/>
      <c r="C24" s="46"/>
    </row>
    <row r="25" s="18" customFormat="1" ht="24.95" customHeight="1" spans="1:3">
      <c r="A25" s="44" t="s">
        <v>32</v>
      </c>
      <c r="B25" s="45"/>
      <c r="C25" s="46"/>
    </row>
    <row r="26" s="17" customFormat="1" ht="24.95" customHeight="1" spans="1:3">
      <c r="A26" s="32" t="s">
        <v>33</v>
      </c>
      <c r="B26" s="33"/>
      <c r="C26" s="34"/>
    </row>
    <row r="27" s="15" customFormat="1" ht="21.95" customHeight="1" spans="1:3">
      <c r="A27" s="53" t="s">
        <v>34</v>
      </c>
      <c r="B27" s="38" t="s">
        <v>35</v>
      </c>
      <c r="C27" s="35" t="s">
        <v>36</v>
      </c>
    </row>
    <row r="28" s="15" customFormat="1" ht="21.95" customHeight="1" spans="1:3">
      <c r="A28" s="54"/>
      <c r="B28" s="38" t="s">
        <v>37</v>
      </c>
      <c r="C28" s="35" t="s">
        <v>38</v>
      </c>
    </row>
    <row r="29" s="15" customFormat="1" ht="21.95" customHeight="1" spans="1:3">
      <c r="A29" s="54"/>
      <c r="B29" s="38" t="s">
        <v>39</v>
      </c>
      <c r="C29" s="35" t="s">
        <v>40</v>
      </c>
    </row>
    <row r="30" s="15" customFormat="1" ht="21.95" customHeight="1" spans="1:3">
      <c r="A30" s="54"/>
      <c r="B30" s="55" t="s">
        <v>41</v>
      </c>
      <c r="C30" s="35" t="s">
        <v>42</v>
      </c>
    </row>
    <row r="31" s="15" customFormat="1" ht="21.95" customHeight="1" spans="1:3">
      <c r="A31" s="54"/>
      <c r="B31" s="55" t="s">
        <v>43</v>
      </c>
      <c r="C31" s="35" t="s">
        <v>44</v>
      </c>
    </row>
    <row r="32" s="15" customFormat="1" ht="21.95" customHeight="1" spans="1:3">
      <c r="A32" s="54"/>
      <c r="B32" s="56" t="s">
        <v>45</v>
      </c>
      <c r="C32" s="35" t="s">
        <v>46</v>
      </c>
    </row>
    <row r="33" s="15" customFormat="1" ht="21.95" customHeight="1" spans="1:3">
      <c r="A33" s="57"/>
      <c r="B33" s="58"/>
      <c r="C33" s="35" t="s">
        <v>47</v>
      </c>
    </row>
    <row r="34" s="15" customFormat="1" ht="21.95" customHeight="1" spans="1:3">
      <c r="A34" s="54" t="s">
        <v>48</v>
      </c>
      <c r="B34" s="58" t="s">
        <v>49</v>
      </c>
      <c r="C34" s="59" t="s">
        <v>50</v>
      </c>
    </row>
    <row r="35" s="15" customFormat="1" ht="24.95" customHeight="1" spans="1:3">
      <c r="A35" s="54"/>
      <c r="B35" s="38" t="s">
        <v>51</v>
      </c>
      <c r="C35" s="60" t="s">
        <v>52</v>
      </c>
    </row>
    <row r="36" s="15" customFormat="1" ht="24.95" customHeight="1" spans="1:3">
      <c r="A36" s="54"/>
      <c r="B36" s="38" t="s">
        <v>53</v>
      </c>
      <c r="C36" s="60">
        <v>14500</v>
      </c>
    </row>
    <row r="37" s="15" customFormat="1" ht="24.95" customHeight="1" spans="1:3">
      <c r="A37" s="54"/>
      <c r="B37" s="61" t="s">
        <v>54</v>
      </c>
      <c r="C37" s="62" t="s">
        <v>55</v>
      </c>
    </row>
    <row r="38" s="15" customFormat="1" ht="24.95" customHeight="1" spans="1:3">
      <c r="A38" s="54"/>
      <c r="B38" s="61" t="s">
        <v>56</v>
      </c>
      <c r="C38" s="62" t="s">
        <v>57</v>
      </c>
    </row>
    <row r="39" s="15" customFormat="1" ht="24.95" customHeight="1" spans="1:3">
      <c r="A39" s="54"/>
      <c r="B39" s="63" t="s">
        <v>58</v>
      </c>
      <c r="C39" s="64" t="s">
        <v>59</v>
      </c>
    </row>
    <row r="40" s="15" customFormat="1" ht="24.95" customHeight="1" spans="1:3">
      <c r="A40" s="54"/>
      <c r="B40" s="63" t="s">
        <v>60</v>
      </c>
      <c r="C40" s="64" t="s">
        <v>61</v>
      </c>
    </row>
    <row r="41" s="15" customFormat="1" ht="24.95" customHeight="1" spans="1:3">
      <c r="A41" s="54"/>
      <c r="B41" s="63" t="s">
        <v>62</v>
      </c>
      <c r="C41" s="65" t="s">
        <v>63</v>
      </c>
    </row>
    <row r="42" s="15" customFormat="1" ht="24.95" customHeight="1" spans="1:3">
      <c r="A42" s="54"/>
      <c r="B42" s="63" t="s">
        <v>64</v>
      </c>
      <c r="C42" s="65" t="s">
        <v>63</v>
      </c>
    </row>
    <row r="43" s="15" customFormat="1" ht="24.95" customHeight="1" spans="1:3">
      <c r="A43" s="54"/>
      <c r="B43" s="63" t="s">
        <v>65</v>
      </c>
      <c r="C43" s="66" t="s">
        <v>66</v>
      </c>
    </row>
    <row r="44" s="15" customFormat="1" ht="24.95" customHeight="1" spans="1:3">
      <c r="A44" s="54"/>
      <c r="B44" s="63" t="s">
        <v>67</v>
      </c>
      <c r="C44" s="66" t="s">
        <v>68</v>
      </c>
    </row>
    <row r="45" s="15" customFormat="1" ht="24.95" customHeight="1" spans="1:3">
      <c r="A45" s="54"/>
      <c r="B45" s="63" t="s">
        <v>69</v>
      </c>
      <c r="C45" s="67" t="s">
        <v>70</v>
      </c>
    </row>
    <row r="46" s="15" customFormat="1" ht="32" customHeight="1" spans="1:3">
      <c r="A46" s="54"/>
      <c r="B46" s="63" t="s">
        <v>71</v>
      </c>
      <c r="C46" s="67" t="s">
        <v>72</v>
      </c>
    </row>
    <row r="47" s="15" customFormat="1" ht="24.95" customHeight="1" spans="1:3">
      <c r="A47" s="54"/>
      <c r="B47" s="63" t="s">
        <v>73</v>
      </c>
      <c r="C47" s="38" t="s">
        <v>74</v>
      </c>
    </row>
    <row r="48" s="15" customFormat="1" ht="24.95" customHeight="1" spans="1:3">
      <c r="A48" s="57"/>
      <c r="B48" s="68" t="s">
        <v>75</v>
      </c>
      <c r="C48" s="69" t="s">
        <v>76</v>
      </c>
    </row>
    <row r="49" s="15" customFormat="1" ht="24.95" customHeight="1" spans="1:3">
      <c r="A49" s="70" t="s">
        <v>77</v>
      </c>
      <c r="B49" s="68" t="s">
        <v>49</v>
      </c>
      <c r="C49" s="69" t="s">
        <v>78</v>
      </c>
    </row>
    <row r="50" s="15" customFormat="1" ht="24.95" customHeight="1" spans="1:3">
      <c r="A50" s="70"/>
      <c r="B50" s="55" t="s">
        <v>51</v>
      </c>
      <c r="C50" s="38" t="s">
        <v>79</v>
      </c>
    </row>
    <row r="51" s="15" customFormat="1" ht="24.95" customHeight="1" spans="1:3">
      <c r="A51" s="70"/>
      <c r="B51" s="55" t="s">
        <v>80</v>
      </c>
      <c r="C51" s="38" t="s">
        <v>81</v>
      </c>
    </row>
    <row r="52" s="15" customFormat="1" ht="24.95" customHeight="1" spans="1:3">
      <c r="A52" s="70"/>
      <c r="B52" s="55" t="s">
        <v>82</v>
      </c>
      <c r="C52" s="38" t="s">
        <v>83</v>
      </c>
    </row>
    <row r="53" s="15" customFormat="1" ht="24.95" customHeight="1" spans="1:3">
      <c r="A53" s="70"/>
      <c r="B53" s="55" t="s">
        <v>84</v>
      </c>
      <c r="C53" s="38" t="s">
        <v>85</v>
      </c>
    </row>
    <row r="54" s="15" customFormat="1" ht="24.95" customHeight="1" spans="1:3">
      <c r="A54" s="70"/>
      <c r="B54" s="55" t="s">
        <v>86</v>
      </c>
      <c r="C54" s="38" t="s">
        <v>87</v>
      </c>
    </row>
    <row r="55" s="15" customFormat="1" ht="24.95" customHeight="1" spans="1:3">
      <c r="A55" s="70"/>
      <c r="B55" s="55" t="s">
        <v>88</v>
      </c>
      <c r="C55" s="38" t="s">
        <v>83</v>
      </c>
    </row>
    <row r="56" s="15" customFormat="1" ht="24.95" customHeight="1" spans="1:3">
      <c r="A56" s="70"/>
      <c r="B56" s="55" t="s">
        <v>89</v>
      </c>
      <c r="C56" s="71" t="s">
        <v>90</v>
      </c>
    </row>
    <row r="57" s="15" customFormat="1" ht="24.95" customHeight="1" spans="1:3">
      <c r="A57" s="70"/>
      <c r="B57" s="55" t="s">
        <v>91</v>
      </c>
      <c r="C57" s="66" t="s">
        <v>92</v>
      </c>
    </row>
    <row r="58" s="15" customFormat="1" ht="24.95" customHeight="1" spans="1:3">
      <c r="A58" s="72"/>
      <c r="B58" s="55" t="s">
        <v>75</v>
      </c>
      <c r="C58" s="66" t="s">
        <v>93</v>
      </c>
    </row>
    <row r="59" s="17" customFormat="1" ht="24.95" customHeight="1" spans="1:3">
      <c r="A59" s="73" t="s">
        <v>94</v>
      </c>
      <c r="B59" s="74"/>
      <c r="C59" s="75"/>
    </row>
    <row r="60" s="15" customFormat="1" ht="24.95" customHeight="1" spans="1:9">
      <c r="A60" s="24" t="s">
        <v>95</v>
      </c>
      <c r="B60" s="36" t="s">
        <v>96</v>
      </c>
      <c r="C60" s="37"/>
      <c r="D60" s="76"/>
      <c r="E60" s="76"/>
      <c r="F60" s="76"/>
      <c r="G60" s="76"/>
      <c r="H60" s="76"/>
      <c r="I60" s="76"/>
    </row>
    <row r="61" s="15" customFormat="1" ht="24.95" customHeight="1" spans="1:9">
      <c r="A61" s="77" t="s">
        <v>97</v>
      </c>
      <c r="B61" s="78" t="s">
        <v>98</v>
      </c>
      <c r="C61" s="79"/>
      <c r="D61" s="76"/>
      <c r="E61" s="76"/>
      <c r="F61" s="76"/>
      <c r="G61" s="76"/>
      <c r="H61" s="76"/>
      <c r="I61" s="76"/>
    </row>
    <row r="62" s="15" customFormat="1" ht="24.95" customHeight="1" spans="1:9">
      <c r="A62" s="57" t="s">
        <v>99</v>
      </c>
      <c r="B62" s="80" t="s">
        <v>100</v>
      </c>
      <c r="C62" s="60"/>
      <c r="D62" s="76"/>
      <c r="E62" s="76"/>
      <c r="F62" s="76"/>
      <c r="G62" s="76"/>
      <c r="H62" s="76"/>
      <c r="I62" s="76"/>
    </row>
    <row r="63" s="15" customFormat="1" ht="24.95" customHeight="1" spans="1:9">
      <c r="A63" s="24" t="s">
        <v>101</v>
      </c>
      <c r="B63" s="36" t="s">
        <v>167</v>
      </c>
      <c r="C63" s="37"/>
      <c r="D63" s="76"/>
      <c r="E63" s="76"/>
      <c r="F63" s="76"/>
      <c r="G63" s="76"/>
      <c r="H63" s="76"/>
      <c r="I63" s="76"/>
    </row>
    <row r="64" s="15" customFormat="1" ht="24.95" customHeight="1" spans="1:9">
      <c r="A64" s="77" t="s">
        <v>103</v>
      </c>
      <c r="B64" s="80" t="s">
        <v>104</v>
      </c>
      <c r="C64" s="60"/>
      <c r="D64" s="76"/>
      <c r="E64" s="76"/>
      <c r="F64" s="76"/>
      <c r="G64" s="76"/>
      <c r="H64" s="76"/>
      <c r="I64" s="76"/>
    </row>
    <row r="65" s="15" customFormat="1" ht="24.95" customHeight="1" spans="1:9">
      <c r="A65" s="81" t="s">
        <v>105</v>
      </c>
      <c r="B65" s="44" t="s">
        <v>168</v>
      </c>
      <c r="C65" s="46"/>
      <c r="D65" s="76"/>
      <c r="E65" s="76"/>
      <c r="F65" s="76"/>
      <c r="G65" s="76"/>
      <c r="H65" s="76"/>
      <c r="I65" s="76"/>
    </row>
    <row r="66" s="15" customFormat="1" ht="24.95" customHeight="1" spans="1:3">
      <c r="A66" s="82" t="s">
        <v>107</v>
      </c>
      <c r="B66" s="44" t="s">
        <v>108</v>
      </c>
      <c r="C66" s="46"/>
    </row>
    <row r="67" s="15" customFormat="1" ht="24.95" customHeight="1" spans="1:9">
      <c r="A67" s="77"/>
      <c r="B67" s="55" t="s">
        <v>109</v>
      </c>
      <c r="C67" s="83" t="s">
        <v>110</v>
      </c>
      <c r="D67" s="76"/>
      <c r="E67" s="76"/>
      <c r="F67" s="76"/>
      <c r="G67" s="76"/>
      <c r="H67" s="76"/>
      <c r="I67" s="76"/>
    </row>
    <row r="68" s="15" customFormat="1" ht="24.95" customHeight="1" spans="1:3">
      <c r="A68" s="77"/>
      <c r="B68" s="84" t="s">
        <v>111</v>
      </c>
      <c r="C68" s="83" t="s">
        <v>110</v>
      </c>
    </row>
    <row r="69" s="15" customFormat="1" ht="24.95" customHeight="1" spans="1:3">
      <c r="A69" s="77"/>
      <c r="B69" s="38" t="s">
        <v>112</v>
      </c>
      <c r="C69" s="83" t="s">
        <v>110</v>
      </c>
    </row>
    <row r="70" s="15" customFormat="1" ht="24.95" customHeight="1" spans="1:3">
      <c r="A70" s="77" t="s">
        <v>113</v>
      </c>
      <c r="B70" s="38" t="s">
        <v>114</v>
      </c>
      <c r="C70" s="69" t="s">
        <v>66</v>
      </c>
    </row>
    <row r="71" s="15" customFormat="1" ht="24.95" customHeight="1" spans="1:3">
      <c r="A71" s="77"/>
      <c r="B71" s="80" t="s">
        <v>115</v>
      </c>
      <c r="C71" s="69" t="s">
        <v>68</v>
      </c>
    </row>
    <row r="72" s="15" customFormat="1" ht="24.95" customHeight="1" spans="1:3">
      <c r="A72" s="77"/>
      <c r="B72" s="85" t="s">
        <v>116</v>
      </c>
      <c r="C72" s="69" t="s">
        <v>117</v>
      </c>
    </row>
    <row r="73" s="15" customFormat="1" ht="24.95" customHeight="1" spans="1:3">
      <c r="A73" s="53" t="s">
        <v>118</v>
      </c>
      <c r="B73" s="80" t="s">
        <v>119</v>
      </c>
      <c r="C73" s="38" t="s">
        <v>120</v>
      </c>
    </row>
    <row r="74" s="15" customFormat="1" ht="24.95" customHeight="1" spans="1:3">
      <c r="A74" s="54"/>
      <c r="B74" s="80" t="s">
        <v>121</v>
      </c>
      <c r="C74" s="38" t="s">
        <v>122</v>
      </c>
    </row>
    <row r="75" s="15" customFormat="1" ht="45" customHeight="1" spans="1:3">
      <c r="A75" s="86" t="s">
        <v>123</v>
      </c>
      <c r="B75" s="38" t="s">
        <v>124</v>
      </c>
      <c r="C75" s="87" t="s">
        <v>125</v>
      </c>
    </row>
    <row r="76" s="15" customFormat="1" ht="24.95" customHeight="1" spans="1:3">
      <c r="A76" s="88" t="s">
        <v>126</v>
      </c>
      <c r="B76" s="89"/>
      <c r="C76" s="90"/>
    </row>
    <row r="77" s="17" customFormat="1" ht="24.95" customHeight="1" spans="1:3">
      <c r="A77" s="91" t="s">
        <v>127</v>
      </c>
      <c r="B77" s="92" t="s">
        <v>128</v>
      </c>
      <c r="C77" s="92" t="s">
        <v>129</v>
      </c>
    </row>
    <row r="78" s="15" customFormat="1" ht="24.95" customHeight="1" spans="1:3">
      <c r="A78" s="93"/>
      <c r="B78" s="92" t="s">
        <v>130</v>
      </c>
      <c r="C78" s="92" t="s">
        <v>131</v>
      </c>
    </row>
    <row r="79" s="15" customFormat="1" ht="24.95" customHeight="1" spans="1:3">
      <c r="A79" s="93"/>
      <c r="B79" s="92" t="s">
        <v>132</v>
      </c>
      <c r="C79" s="92" t="s">
        <v>133</v>
      </c>
    </row>
    <row r="80" s="15" customFormat="1" ht="24.95" customHeight="1" spans="1:3">
      <c r="A80" s="94"/>
      <c r="B80" s="92" t="s">
        <v>71</v>
      </c>
      <c r="C80" s="92" t="s">
        <v>134</v>
      </c>
    </row>
    <row r="81" s="15" customFormat="1" ht="21" customHeight="1" spans="1:3">
      <c r="A81" s="95" t="s">
        <v>135</v>
      </c>
      <c r="B81" s="96" t="str">
        <f>_xlfn.DISPIMG("ID_BE56039F75DA4159A88E1FF02E48C532",1)</f>
        <v>=DISPIMG("ID_BE56039F75DA4159A88E1FF02E48C532",1)</v>
      </c>
      <c r="C81" s="97" t="s">
        <v>136</v>
      </c>
    </row>
    <row r="82" s="15" customFormat="1" ht="24" customHeight="1" spans="1:3">
      <c r="A82" s="95"/>
      <c r="B82" s="98"/>
      <c r="C82" s="99" t="s">
        <v>137</v>
      </c>
    </row>
    <row r="83" s="15" customFormat="1" ht="21" customHeight="1" spans="1:3">
      <c r="A83" s="95"/>
      <c r="B83" s="98"/>
      <c r="C83" s="97" t="s">
        <v>136</v>
      </c>
    </row>
    <row r="84" s="15" customFormat="1" ht="23" customHeight="1" spans="1:3">
      <c r="A84" s="95"/>
      <c r="B84" s="100"/>
      <c r="C84" s="99" t="s">
        <v>138</v>
      </c>
    </row>
    <row r="85" s="15" customFormat="1" ht="24.95" customHeight="1" spans="1:3">
      <c r="A85" s="73" t="s">
        <v>139</v>
      </c>
      <c r="B85" s="74"/>
      <c r="C85" s="75"/>
    </row>
    <row r="86" s="15" customFormat="1" ht="28" customHeight="1" spans="1:3">
      <c r="A86" s="53" t="s">
        <v>140</v>
      </c>
      <c r="B86" s="77" t="s">
        <v>141</v>
      </c>
      <c r="C86" s="101" t="s">
        <v>142</v>
      </c>
    </row>
    <row r="87" s="17" customFormat="1" ht="31" customHeight="1" spans="1:3">
      <c r="A87" s="54"/>
      <c r="B87" s="102" t="s">
        <v>143</v>
      </c>
      <c r="C87" s="103">
        <v>80</v>
      </c>
    </row>
    <row r="88" s="17" customFormat="1" ht="31" customHeight="1" spans="1:3">
      <c r="A88" s="54"/>
      <c r="B88" s="102" t="s">
        <v>144</v>
      </c>
      <c r="C88" s="103">
        <v>80</v>
      </c>
    </row>
    <row r="89" s="17" customFormat="1" ht="31" customHeight="1" spans="1:3">
      <c r="A89" s="54"/>
      <c r="B89" s="102" t="s">
        <v>145</v>
      </c>
      <c r="C89" s="103">
        <v>96</v>
      </c>
    </row>
    <row r="90" s="17" customFormat="1" ht="31" customHeight="1" spans="1:3">
      <c r="A90" s="54"/>
      <c r="B90" s="102" t="s">
        <v>146</v>
      </c>
      <c r="C90" s="103">
        <v>96</v>
      </c>
    </row>
    <row r="91" customFormat="1" ht="32" customHeight="1" spans="1:4">
      <c r="A91" s="54"/>
      <c r="B91" s="104" t="s">
        <v>147</v>
      </c>
      <c r="C91" s="105">
        <v>96</v>
      </c>
      <c r="D91" s="15"/>
    </row>
    <row r="92" s="15" customFormat="1" ht="32" customHeight="1" spans="1:3">
      <c r="A92" s="54"/>
      <c r="B92" s="77" t="s">
        <v>148</v>
      </c>
      <c r="C92" s="106" t="s">
        <v>149</v>
      </c>
    </row>
    <row r="93" s="15" customFormat="1" ht="24.95" customHeight="1" spans="1:3">
      <c r="A93" s="54"/>
      <c r="B93" s="102" t="s">
        <v>169</v>
      </c>
      <c r="C93" s="106">
        <v>15</v>
      </c>
    </row>
    <row r="94" s="15" customFormat="1" ht="30" customHeight="1" spans="1:3">
      <c r="A94" s="54"/>
      <c r="B94" s="60" t="s">
        <v>151</v>
      </c>
      <c r="C94" s="106">
        <v>12.77</v>
      </c>
    </row>
    <row r="95" s="15" customFormat="1" ht="30" customHeight="1" spans="1:3">
      <c r="A95" s="54"/>
      <c r="B95" s="102" t="s">
        <v>152</v>
      </c>
      <c r="C95" s="106">
        <v>14.77</v>
      </c>
    </row>
    <row r="96" s="15" customFormat="1" ht="30" customHeight="1" spans="1:3">
      <c r="A96" s="54"/>
      <c r="B96" s="60" t="s">
        <v>153</v>
      </c>
      <c r="C96" s="106">
        <v>14.91</v>
      </c>
    </row>
    <row r="97" s="15" customFormat="1" ht="30" customHeight="1" spans="1:3">
      <c r="A97" s="54"/>
      <c r="B97" s="104" t="s">
        <v>147</v>
      </c>
      <c r="C97" s="106">
        <v>14.66</v>
      </c>
    </row>
    <row r="98" s="15" customFormat="1" ht="30" customHeight="1" spans="1:3">
      <c r="A98" s="54"/>
      <c r="B98" s="107" t="s">
        <v>154</v>
      </c>
      <c r="C98" s="102" t="s">
        <v>155</v>
      </c>
    </row>
    <row r="99" s="15" customFormat="1" ht="30" customHeight="1" spans="1:3">
      <c r="A99" s="57"/>
      <c r="B99" s="55" t="s">
        <v>156</v>
      </c>
      <c r="C99" s="60" t="s">
        <v>157</v>
      </c>
    </row>
    <row r="100" s="15" customFormat="1" ht="24.95" customHeight="1" spans="1:3">
      <c r="A100" s="73" t="s">
        <v>158</v>
      </c>
      <c r="B100" s="74"/>
      <c r="C100" s="75"/>
    </row>
    <row r="101" s="17" customFormat="1" ht="24.95" customHeight="1" spans="1:3">
      <c r="A101" s="108" t="s">
        <v>159</v>
      </c>
      <c r="B101" s="109" t="s">
        <v>160</v>
      </c>
      <c r="C101" s="110"/>
    </row>
    <row r="102" s="15" customFormat="1" ht="24.95" customHeight="1" spans="1:3">
      <c r="A102" s="80" t="s">
        <v>161</v>
      </c>
      <c r="B102" s="80" t="s">
        <v>162</v>
      </c>
      <c r="C102" s="60"/>
    </row>
    <row r="103" s="15" customFormat="1" ht="24.95" customHeight="1" spans="1:3">
      <c r="A103" s="73" t="s">
        <v>163</v>
      </c>
      <c r="B103" s="74"/>
      <c r="C103" s="75"/>
    </row>
    <row r="104" s="17" customFormat="1" ht="24.95" customHeight="1" spans="1:3">
      <c r="A104" s="111" t="s">
        <v>164</v>
      </c>
      <c r="B104" s="112" t="s">
        <v>165</v>
      </c>
      <c r="C104" s="113"/>
    </row>
    <row r="105" s="15" customFormat="1" ht="21.95" customHeight="1" spans="2:2">
      <c r="B105" s="19"/>
    </row>
  </sheetData>
  <mergeCells count="44">
    <mergeCell ref="A1:C1"/>
    <mergeCell ref="A2:C2"/>
    <mergeCell ref="A5:C5"/>
    <mergeCell ref="A6:C6"/>
    <mergeCell ref="A7:C7"/>
    <mergeCell ref="B8:C8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59:C59"/>
    <mergeCell ref="B60:C60"/>
    <mergeCell ref="B61:C61"/>
    <mergeCell ref="B62:C62"/>
    <mergeCell ref="B63:C63"/>
    <mergeCell ref="B64:C64"/>
    <mergeCell ref="B65:C65"/>
    <mergeCell ref="B66:C66"/>
    <mergeCell ref="B104:C104"/>
    <mergeCell ref="A27:A33"/>
    <mergeCell ref="A34:A48"/>
    <mergeCell ref="A49:A58"/>
    <mergeCell ref="A67:A69"/>
    <mergeCell ref="A70:A72"/>
    <mergeCell ref="A73:A74"/>
    <mergeCell ref="A77:A80"/>
    <mergeCell ref="A81:A84"/>
    <mergeCell ref="A86:A99"/>
    <mergeCell ref="B32:B33"/>
    <mergeCell ref="B81:B8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B1" workbookViewId="0">
      <selection activeCell="Z3" sqref="Z3"/>
    </sheetView>
  </sheetViews>
  <sheetFormatPr defaultColWidth="5.38333333333333" defaultRowHeight="13.5"/>
  <cols>
    <col min="1" max="20" width="5.025" customWidth="1"/>
    <col min="21" max="16384" width="5.38333333333333" customWidth="1"/>
  </cols>
  <sheetData>
    <row r="1" customFormat="1" ht="22" customHeight="1" spans="1:20">
      <c r="A1" s="3" t="s">
        <v>170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1" ht="22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1" ht="26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1" ht="23" customHeight="1" spans="1:20">
      <c r="A4" s="5" t="s">
        <v>171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customFormat="1" ht="36" customHeight="1" spans="1:20">
      <c r="A5" s="6" t="s">
        <v>172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="1" customFormat="1" ht="23" customHeight="1" spans="1:20">
      <c r="A6" s="7" t="s">
        <v>173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1" ht="28" customHeight="1" spans="1:20">
      <c r="A7" s="8" t="s">
        <v>174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="1" customFormat="1" ht="28" customHeight="1" spans="1:20">
      <c r="A8" s="9"/>
      <c r="B8" s="10" t="s">
        <v>175</v>
      </c>
      <c r="C8" s="10"/>
      <c r="D8" s="10" t="s">
        <v>176</v>
      </c>
      <c r="E8" s="10"/>
      <c r="F8" s="10"/>
      <c r="G8" s="10"/>
      <c r="H8" s="10" t="s">
        <v>177</v>
      </c>
      <c r="I8" s="10"/>
      <c r="J8" s="10" t="s">
        <v>178</v>
      </c>
      <c r="K8" s="10"/>
      <c r="L8" s="10"/>
      <c r="M8" s="10"/>
      <c r="N8" s="10"/>
      <c r="O8" s="10"/>
      <c r="P8" s="10"/>
      <c r="Q8" s="10"/>
      <c r="R8" s="10"/>
      <c r="S8" s="10"/>
      <c r="T8" s="9"/>
    </row>
    <row r="9" s="1" customFormat="1" ht="22" customHeight="1" spans="1:20">
      <c r="A9" s="9"/>
      <c r="B9" s="11">
        <v>1</v>
      </c>
      <c r="C9" s="11"/>
      <c r="D9" s="11" t="s">
        <v>127</v>
      </c>
      <c r="E9" s="11"/>
      <c r="F9" s="11"/>
      <c r="G9" s="11"/>
      <c r="H9" s="11">
        <v>1</v>
      </c>
      <c r="I9" s="11"/>
      <c r="J9" s="11" t="s">
        <v>179</v>
      </c>
      <c r="K9" s="11"/>
      <c r="L9" s="11"/>
      <c r="M9" s="11"/>
      <c r="N9" s="11"/>
      <c r="O9" s="11"/>
      <c r="P9" s="11"/>
      <c r="Q9" s="11"/>
      <c r="R9" s="11"/>
      <c r="S9" s="11"/>
      <c r="T9" s="9"/>
    </row>
    <row r="10" s="1" customFormat="1" ht="22" customHeight="1" spans="1:20">
      <c r="A10" s="9"/>
      <c r="B10" s="11">
        <v>2</v>
      </c>
      <c r="C10" s="11"/>
      <c r="D10" s="11" t="s">
        <v>180</v>
      </c>
      <c r="E10" s="11"/>
      <c r="F10" s="11"/>
      <c r="G10" s="11"/>
      <c r="H10" s="11"/>
      <c r="I10" s="11"/>
      <c r="J10" s="11" t="s">
        <v>181</v>
      </c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="1" customFormat="1" ht="22" customHeight="1" spans="1:20">
      <c r="A11" s="9"/>
      <c r="B11" s="11">
        <v>3</v>
      </c>
      <c r="C11" s="11"/>
      <c r="D11" s="11" t="s">
        <v>182</v>
      </c>
      <c r="E11" s="11"/>
      <c r="F11" s="11"/>
      <c r="G11" s="11"/>
      <c r="H11" s="11">
        <v>1</v>
      </c>
      <c r="I11" s="11"/>
      <c r="J11" s="11" t="s">
        <v>183</v>
      </c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="1" customFormat="1" ht="23" customHeight="1" spans="1:20">
      <c r="A12" s="12" t="s">
        <v>184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customFormat="1" ht="28" customHeight="1" spans="1:20">
      <c r="A13" s="13" t="s">
        <v>185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customFormat="1" ht="28" customHeight="1" spans="1:20">
      <c r="A14" s="13" t="s">
        <v>186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customFormat="1" ht="28" customHeight="1" spans="1:20">
      <c r="A15" s="13" t="s">
        <v>187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customFormat="1" ht="28" customHeight="1" spans="1:20">
      <c r="A16" s="13" t="s">
        <v>188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customFormat="1" ht="24" customHeight="1" spans="1:20">
      <c r="A17" s="13" t="s">
        <v>189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="2" customFormat="1" ht="24" customHeight="1" spans="1:20">
      <c r="A18" s="13" t="s">
        <v>190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="2" customFormat="1" ht="24" customHeight="1" spans="1:20">
      <c r="A19" s="13" t="s">
        <v>191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="2" customFormat="1" ht="24" customHeight="1" spans="1:20">
      <c r="A20" s="14" t="s">
        <v>192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="2" customFormat="1" ht="24" customHeight="1" spans="1:20">
      <c r="A21" s="13" t="s">
        <v>193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="1" customFormat="1" ht="29" customHeight="1" spans="1:20">
      <c r="A22" s="12" t="s">
        <v>194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="1" customFormat="1" ht="29" customHeight="1" spans="1:20">
      <c r="A23" s="13" t="s">
        <v>195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="1" customFormat="1" ht="29" customHeight="1" spans="1:20">
      <c r="A24" s="13" t="s">
        <v>196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="1" customFormat="1" ht="29" customHeight="1" spans="1:20">
      <c r="A25" s="13" t="s">
        <v>197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="1" customFormat="1" ht="29" customHeight="1" spans="1:20">
      <c r="A26" s="13" t="s">
        <v>198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="1" customFormat="1" ht="29" customHeight="1" spans="1:20">
      <c r="A27" s="13" t="s">
        <v>199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="1" customFormat="1" ht="29" customHeight="1" spans="1:20">
      <c r="A28" s="13" t="s">
        <v>200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="1" customFormat="1" ht="29" customHeight="1" spans="1:20">
      <c r="A29" s="12" t="s">
        <v>201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</sheetData>
  <mergeCells count="40">
    <mergeCell ref="A1:T1"/>
    <mergeCell ref="A3:T3"/>
    <mergeCell ref="A4:T4"/>
    <mergeCell ref="A5:T5"/>
    <mergeCell ref="A6:T6"/>
    <mergeCell ref="A7:T7"/>
    <mergeCell ref="B8:C8"/>
    <mergeCell ref="D8:G8"/>
    <mergeCell ref="H8:I8"/>
    <mergeCell ref="J8:S8"/>
    <mergeCell ref="B9:C9"/>
    <mergeCell ref="D9:G9"/>
    <mergeCell ref="H9:I9"/>
    <mergeCell ref="J9:S9"/>
    <mergeCell ref="B10:C10"/>
    <mergeCell ref="D10:G10"/>
    <mergeCell ref="H10:I10"/>
    <mergeCell ref="J10:S10"/>
    <mergeCell ref="B11:C11"/>
    <mergeCell ref="D11:G11"/>
    <mergeCell ref="H11:I11"/>
    <mergeCell ref="J11:S11"/>
    <mergeCell ref="A12:T12"/>
    <mergeCell ref="A13:T13"/>
    <mergeCell ref="A14:T14"/>
    <mergeCell ref="A15:T15"/>
    <mergeCell ref="A16:T16"/>
    <mergeCell ref="A17:T17"/>
    <mergeCell ref="A18:T18"/>
    <mergeCell ref="A19:T19"/>
    <mergeCell ref="A20:T20"/>
    <mergeCell ref="A21:T21"/>
    <mergeCell ref="A22:T22"/>
    <mergeCell ref="A23:T23"/>
    <mergeCell ref="A24:T24"/>
    <mergeCell ref="A25:T25"/>
    <mergeCell ref="A26:T26"/>
    <mergeCell ref="A27:T27"/>
    <mergeCell ref="A28:T28"/>
    <mergeCell ref="A29:T29"/>
  </mergeCells>
  <pageMargins left="0.196527777777778" right="0.236111111111111" top="0.314583333333333" bottom="0.314583333333333" header="0.236111111111111" footer="0.156944444444444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QPGOS.COM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HSG-1811A</vt:lpstr>
      <vt:lpstr>HSG-1811B</vt:lpstr>
      <vt:lpstr>使用说明书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BD-03</dc:creator>
  <cp:lastModifiedBy>海上广~跟单-</cp:lastModifiedBy>
  <dcterms:created xsi:type="dcterms:W3CDTF">2017-04-20T08:59:00Z</dcterms:created>
  <cp:lastPrinted>2018-05-04T10:07:00Z</cp:lastPrinted>
  <dcterms:modified xsi:type="dcterms:W3CDTF">2025-07-19T07:17:31Z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F50904D2B8CB4C62B70006E7B232B939</vt:lpwstr>
  </property>
  <property fmtid="{D5CDD505-2E9C-101B-9397-08002B2CF9AE}" pid="4" name="commondata">
    <vt:lpwstr>eyJoZGlkIjoiMDc0ODVjMjMxMjEwNjUzYzAzZmExNzk2NmRlY2ViMmQifQ==</vt:lpwstr>
  </property>
</Properties>
</file>